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F\IROP\12 - Integrované nástroje\8-HODNOCENÍ IN\Hodnocení ISg\136-CLLD-16-01-079 MAS Kyjovské Slovácko\9_výzva_kulturní dědictví\3.verze\"/>
    </mc:Choice>
  </mc:AlternateContent>
  <bookViews>
    <workbookView xWindow="0" yWindow="0" windowWidth="28800" windowHeight="141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20" i="1"/>
</calcChain>
</file>

<file path=xl/sharedStrings.xml><?xml version="1.0" encoding="utf-8"?>
<sst xmlns="http://schemas.openxmlformats.org/spreadsheetml/2006/main" count="61" uniqueCount="52">
  <si>
    <t>Popis a způsob naplnění</t>
  </si>
  <si>
    <t>Zdroj informací / odkaz</t>
  </si>
  <si>
    <t>1.</t>
  </si>
  <si>
    <t>3.</t>
  </si>
  <si>
    <t>4.</t>
  </si>
  <si>
    <t>5.</t>
  </si>
  <si>
    <t>číslo kritéria</t>
  </si>
  <si>
    <t>Název kritéria</t>
  </si>
  <si>
    <t>Bodové hodnocení</t>
  </si>
  <si>
    <t>Kategorie</t>
  </si>
  <si>
    <t>Typ kritéria</t>
  </si>
  <si>
    <t>hodnotící</t>
  </si>
  <si>
    <t>Aspekt hodnocení</t>
  </si>
  <si>
    <t>potřebnost</t>
  </si>
  <si>
    <t>Studie proveditelnosti</t>
  </si>
  <si>
    <t>minimum</t>
  </si>
  <si>
    <t>maximum</t>
  </si>
  <si>
    <t>6.</t>
  </si>
  <si>
    <t>účelnost</t>
  </si>
  <si>
    <t>2.</t>
  </si>
  <si>
    <t>Projekt řeší zpřístupnění expozice a depozitář veřejnosti</t>
  </si>
  <si>
    <t>účelnost, efektivnost</t>
  </si>
  <si>
    <t>Projekt zpřístupní expozici a /nebo depozitář veřejnosti pouze sezóně (duben - říjen běžného kalendářního roku)</t>
  </si>
  <si>
    <t>Projekt nezpřístupní expozici ani depozitář veřejnosti</t>
  </si>
  <si>
    <t>Projekt zpřístupní expozici a /nebo depozitář veřejnosti celoročně (leden až prosinec kalendářního roku)</t>
  </si>
  <si>
    <t>Projekt řeší rekonstrukci nebo budování expozic a depozitářů</t>
  </si>
  <si>
    <t>Žádost o podporu, studie proveditelnosti</t>
  </si>
  <si>
    <t>Projekt neřeší budování nových expozic a depozitářů</t>
  </si>
  <si>
    <t>projekt je zaměřen na obnovu parků či zahrad</t>
  </si>
  <si>
    <t xml:space="preserve">projekt zlepšuje zázemí pro návštěvníky vybudováním klidové zóny </t>
  </si>
  <si>
    <t>projekt nezlepšuje zázemí pro návštěvníky</t>
  </si>
  <si>
    <t>projekt není zaměřen na obnovu parků či zahrad</t>
  </si>
  <si>
    <t>Obec, ve které se projekt realizuje má 0 - 1000 obyvatel</t>
  </si>
  <si>
    <t>Do realizace a udržitelnosti jsou zapojeni kromě žadatele i další subjekty (partneři)</t>
  </si>
  <si>
    <t>Do realizace projektu nejsou zapojeny další subjekty</t>
  </si>
  <si>
    <t>Projekt zlepšuje zázemí pro návštěvníky</t>
  </si>
  <si>
    <t xml:space="preserve">Žadatel v popisu projektu uvede jaké expozice zpřístupní veřejnosti a v jakém rozsahu v rámci kalendářního roku. V případě zpřístupnění depozitáře, žedatel uvede časový rozsah zpřístupnění v rámci kalendářního roku.
</t>
  </si>
  <si>
    <t>projekt řeší budování novýx expozic a/nebo depozitářů</t>
  </si>
  <si>
    <t>projekt řeší rekonstrukci stávajících expozic a /nebo depozitářů)</t>
  </si>
  <si>
    <t>Žadatel v popisu projektu uvede zda řeší budování nových expozic nebo depozitářů, nebo zda řeší rekonstrukce stávajících expozic/depozitářů.</t>
  </si>
  <si>
    <t xml:space="preserve">Žadatel v popisu projektu uvede zda v rámci projektu dojde ke zlepšení zázemí pro návštěvníky a jakým způsobem.
</t>
  </si>
  <si>
    <t>Projekt je zaměřen na obnovu parků či zahrad</t>
  </si>
  <si>
    <t>MAS se bude řídit počet obyvatel v obcích ČR k 1.1. daného roku dle ČSÚ (zveřejněný k datu vyhlášení výzva)</t>
  </si>
  <si>
    <t>Efektivnost, hospodárnost</t>
  </si>
  <si>
    <t>Obec, v níž se realizuje projekt, má 1001 obyvatel a více</t>
  </si>
  <si>
    <t xml:space="preserve">Žadatel v popisu projektu popíše, zda realizované aktivity budou zaměřeny na obnovu parků, zahrad či alejí.
</t>
  </si>
  <si>
    <t>Studie proveditelnosti, ČSÚ - počet obyvatel v obcích ČR k 1.1. daného roku dle ČSÚ (zveřejněný k datu vyhlášení výzvy)</t>
  </si>
  <si>
    <t>Do realizace projektu jsou zapojeny i další subjekty</t>
  </si>
  <si>
    <t>Kyjovské Slovácko v pohybu, z.s. - Kritéria věcného hodnocení (preferenční kritéria)
"9.výzva MAS Kyjovské Slovácko v pohybu-IROP-Zachování kulturního dědictví"</t>
  </si>
  <si>
    <t>Studie proveditelnosti; Dohoda o spolupráci</t>
  </si>
  <si>
    <t>Kritérium hodnotí, jestli žadatel spolupracuje s dalšími subjekty, či partnery.  
Žadatel dokládá spolupráci Dohodou o spolupráci vypracovanou dle podmínek Zákona č. 89/2012 sb. (Nový občanský zákoník). Žadatel v dohodě uvede kromě povinných náležitostí dohody i způsob spolupráce.  Podmínky spolupráce: spolupráce probíhá bez nároku na finanční odměnu všech spolupracujících subjektů. Bude hodnoceno, zda má žadatel  navázánu spolupráci - dohodou o spolupráci do ukončení kontroly formálních náležitostí a přijatelnosti. Plnění dohody může probíhat i v době realizace projektu.</t>
  </si>
  <si>
    <t>Projekt je ralizován v obci o určitém počtu obyvatel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</si>
</sst>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0" xfId="0" applyFill="1"/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"/>
  <sheetViews>
    <sheetView tabSelected="1" zoomScale="70" zoomScaleNormal="70" workbookViewId="0">
      <selection activeCell="I16" sqref="I16"/>
    </sheetView>
  </sheetViews>
  <sheetFormatPr defaultRowHeight="15" x14ac:dyDescent="0.25"/>
  <cols>
    <col min="2" max="2" width="7.7109375" customWidth="1"/>
    <col min="3" max="3" width="41.5703125" customWidth="1"/>
    <col min="4" max="4" width="42.42578125" customWidth="1"/>
    <col min="5" max="5" width="16.7109375" bestFit="1" customWidth="1"/>
    <col min="6" max="6" width="9" customWidth="1"/>
    <col min="7" max="7" width="30.42578125" customWidth="1"/>
    <col min="8" max="8" width="15.140625" customWidth="1"/>
    <col min="9" max="9" width="10.28515625" customWidth="1"/>
  </cols>
  <sheetData>
    <row r="1" spans="2:11" ht="15.75" thickBot="1" x14ac:dyDescent="0.3">
      <c r="K1" s="2"/>
    </row>
    <row r="2" spans="2:11" ht="34.9" customHeight="1" thickBot="1" x14ac:dyDescent="0.35">
      <c r="B2" s="22" t="s">
        <v>48</v>
      </c>
      <c r="C2" s="23"/>
      <c r="D2" s="23"/>
      <c r="E2" s="23"/>
      <c r="F2" s="23"/>
      <c r="G2" s="23"/>
      <c r="H2" s="23"/>
      <c r="I2" s="24"/>
      <c r="K2" s="2"/>
    </row>
    <row r="3" spans="2:11" x14ac:dyDescent="0.25">
      <c r="K3" s="2"/>
    </row>
    <row r="4" spans="2:11" ht="45" x14ac:dyDescent="0.25">
      <c r="B4" s="3" t="s">
        <v>6</v>
      </c>
      <c r="C4" s="1" t="s">
        <v>7</v>
      </c>
      <c r="D4" s="1" t="s">
        <v>0</v>
      </c>
      <c r="E4" s="1" t="s">
        <v>12</v>
      </c>
      <c r="F4" s="1" t="s">
        <v>10</v>
      </c>
      <c r="G4" s="1" t="s">
        <v>9</v>
      </c>
      <c r="H4" s="1" t="s">
        <v>1</v>
      </c>
      <c r="I4" s="1" t="s">
        <v>8</v>
      </c>
      <c r="K4" s="2"/>
    </row>
    <row r="5" spans="2:11" ht="76.5" customHeight="1" x14ac:dyDescent="0.25">
      <c r="B5" s="19" t="s">
        <v>2</v>
      </c>
      <c r="C5" s="18" t="s">
        <v>20</v>
      </c>
      <c r="D5" s="18" t="s">
        <v>36</v>
      </c>
      <c r="E5" s="18" t="s">
        <v>21</v>
      </c>
      <c r="F5" s="19" t="s">
        <v>11</v>
      </c>
      <c r="G5" s="4" t="s">
        <v>24</v>
      </c>
      <c r="H5" s="18" t="s">
        <v>14</v>
      </c>
      <c r="I5" s="5">
        <v>15</v>
      </c>
    </row>
    <row r="6" spans="2:11" ht="76.5" customHeight="1" x14ac:dyDescent="0.25">
      <c r="B6" s="19"/>
      <c r="C6" s="18"/>
      <c r="D6" s="18"/>
      <c r="E6" s="18"/>
      <c r="F6" s="19"/>
      <c r="G6" s="12" t="s">
        <v>22</v>
      </c>
      <c r="H6" s="18"/>
      <c r="I6" s="13">
        <v>10</v>
      </c>
    </row>
    <row r="7" spans="2:11" ht="75" customHeight="1" x14ac:dyDescent="0.25">
      <c r="B7" s="19"/>
      <c r="C7" s="18"/>
      <c r="D7" s="18"/>
      <c r="E7" s="18"/>
      <c r="F7" s="19"/>
      <c r="G7" s="4" t="s">
        <v>23</v>
      </c>
      <c r="H7" s="18"/>
      <c r="I7" s="5">
        <v>0</v>
      </c>
    </row>
    <row r="8" spans="2:11" ht="57" customHeight="1" x14ac:dyDescent="0.25">
      <c r="B8" s="19" t="s">
        <v>19</v>
      </c>
      <c r="C8" s="18" t="s">
        <v>25</v>
      </c>
      <c r="D8" s="18" t="s">
        <v>39</v>
      </c>
      <c r="E8" s="18" t="s">
        <v>21</v>
      </c>
      <c r="F8" s="19" t="s">
        <v>11</v>
      </c>
      <c r="G8" s="7" t="s">
        <v>37</v>
      </c>
      <c r="H8" s="18" t="s">
        <v>26</v>
      </c>
      <c r="I8" s="6">
        <v>15</v>
      </c>
    </row>
    <row r="9" spans="2:11" ht="57" customHeight="1" x14ac:dyDescent="0.25">
      <c r="B9" s="19"/>
      <c r="C9" s="18"/>
      <c r="D9" s="18"/>
      <c r="E9" s="18"/>
      <c r="F9" s="19"/>
      <c r="G9" s="14" t="s">
        <v>38</v>
      </c>
      <c r="H9" s="18"/>
      <c r="I9" s="15">
        <v>10</v>
      </c>
    </row>
    <row r="10" spans="2:11" ht="54.75" customHeight="1" x14ac:dyDescent="0.25">
      <c r="B10" s="19"/>
      <c r="C10" s="18"/>
      <c r="D10" s="18"/>
      <c r="E10" s="18"/>
      <c r="F10" s="19"/>
      <c r="G10" s="4" t="s">
        <v>27</v>
      </c>
      <c r="H10" s="18"/>
      <c r="I10" s="6">
        <v>0</v>
      </c>
    </row>
    <row r="11" spans="2:11" ht="62.25" customHeight="1" x14ac:dyDescent="0.25">
      <c r="B11" s="20" t="s">
        <v>3</v>
      </c>
      <c r="C11" s="16" t="s">
        <v>35</v>
      </c>
      <c r="D11" s="16" t="s">
        <v>40</v>
      </c>
      <c r="E11" s="16" t="s">
        <v>43</v>
      </c>
      <c r="F11" s="20" t="s">
        <v>11</v>
      </c>
      <c r="G11" s="7" t="s">
        <v>29</v>
      </c>
      <c r="H11" s="16" t="s">
        <v>26</v>
      </c>
      <c r="I11" s="6">
        <v>5</v>
      </c>
    </row>
    <row r="12" spans="2:11" ht="51" customHeight="1" x14ac:dyDescent="0.25">
      <c r="B12" s="21"/>
      <c r="C12" s="17"/>
      <c r="D12" s="17"/>
      <c r="E12" s="17"/>
      <c r="F12" s="21"/>
      <c r="G12" s="9" t="s">
        <v>30</v>
      </c>
      <c r="H12" s="17"/>
      <c r="I12" s="6">
        <v>0</v>
      </c>
    </row>
    <row r="13" spans="2:11" ht="99.75" customHeight="1" x14ac:dyDescent="0.25">
      <c r="B13" s="19" t="s">
        <v>4</v>
      </c>
      <c r="C13" s="18" t="s">
        <v>41</v>
      </c>
      <c r="D13" s="18" t="s">
        <v>45</v>
      </c>
      <c r="E13" s="19" t="s">
        <v>18</v>
      </c>
      <c r="F13" s="19" t="s">
        <v>11</v>
      </c>
      <c r="G13" s="7" t="s">
        <v>28</v>
      </c>
      <c r="H13" s="18" t="s">
        <v>26</v>
      </c>
      <c r="I13" s="6">
        <v>10</v>
      </c>
    </row>
    <row r="14" spans="2:11" ht="60" customHeight="1" x14ac:dyDescent="0.25">
      <c r="B14" s="19"/>
      <c r="C14" s="18"/>
      <c r="D14" s="18"/>
      <c r="E14" s="19"/>
      <c r="F14" s="19"/>
      <c r="G14" s="7" t="s">
        <v>31</v>
      </c>
      <c r="H14" s="18"/>
      <c r="I14" s="6">
        <v>0</v>
      </c>
    </row>
    <row r="15" spans="2:11" ht="108" customHeight="1" x14ac:dyDescent="0.25">
      <c r="B15" s="26" t="s">
        <v>5</v>
      </c>
      <c r="C15" s="25" t="s">
        <v>51</v>
      </c>
      <c r="D15" s="25" t="s">
        <v>42</v>
      </c>
      <c r="E15" s="28" t="s">
        <v>18</v>
      </c>
      <c r="F15" s="28" t="s">
        <v>11</v>
      </c>
      <c r="G15" s="7" t="s">
        <v>44</v>
      </c>
      <c r="H15" s="29" t="s">
        <v>46</v>
      </c>
      <c r="I15" s="11">
        <v>20</v>
      </c>
    </row>
    <row r="16" spans="2:11" ht="85.15" customHeight="1" x14ac:dyDescent="0.25">
      <c r="B16" s="27"/>
      <c r="C16" s="25"/>
      <c r="D16" s="25"/>
      <c r="E16" s="28"/>
      <c r="F16" s="28"/>
      <c r="G16" s="7" t="s">
        <v>32</v>
      </c>
      <c r="H16" s="30"/>
      <c r="I16" s="11">
        <v>0</v>
      </c>
    </row>
    <row r="17" spans="2:9" ht="99.75" customHeight="1" x14ac:dyDescent="0.25">
      <c r="B17" s="28" t="s">
        <v>17</v>
      </c>
      <c r="C17" s="25" t="s">
        <v>33</v>
      </c>
      <c r="D17" s="25" t="s">
        <v>50</v>
      </c>
      <c r="E17" s="28" t="s">
        <v>13</v>
      </c>
      <c r="F17" s="28" t="s">
        <v>11</v>
      </c>
      <c r="G17" s="7" t="s">
        <v>47</v>
      </c>
      <c r="H17" s="25" t="s">
        <v>49</v>
      </c>
      <c r="I17" s="6">
        <v>10</v>
      </c>
    </row>
    <row r="18" spans="2:9" ht="136.9" customHeight="1" x14ac:dyDescent="0.25">
      <c r="B18" s="28"/>
      <c r="C18" s="25"/>
      <c r="D18" s="25"/>
      <c r="E18" s="28"/>
      <c r="F18" s="28"/>
      <c r="G18" s="10" t="s">
        <v>34</v>
      </c>
      <c r="H18" s="25"/>
      <c r="I18" s="6">
        <v>0</v>
      </c>
    </row>
    <row r="19" spans="2:9" ht="36" customHeight="1" x14ac:dyDescent="0.25">
      <c r="H19" s="8" t="s">
        <v>15</v>
      </c>
      <c r="I19" s="8">
        <f>I20/2</f>
        <v>37.5</v>
      </c>
    </row>
    <row r="20" spans="2:9" ht="36" customHeight="1" x14ac:dyDescent="0.25">
      <c r="H20" s="8" t="s">
        <v>16</v>
      </c>
      <c r="I20" s="8">
        <f>I5+I8+I11+I13+I15+I17</f>
        <v>75</v>
      </c>
    </row>
  </sheetData>
  <mergeCells count="37">
    <mergeCell ref="B17:B18"/>
    <mergeCell ref="C17:C18"/>
    <mergeCell ref="D17:D18"/>
    <mergeCell ref="E17:E18"/>
    <mergeCell ref="F17:F18"/>
    <mergeCell ref="E8:E10"/>
    <mergeCell ref="F8:F10"/>
    <mergeCell ref="B2:I2"/>
    <mergeCell ref="H17:H18"/>
    <mergeCell ref="H13:H14"/>
    <mergeCell ref="B15:B16"/>
    <mergeCell ref="C15:C16"/>
    <mergeCell ref="D15:D16"/>
    <mergeCell ref="E15:E16"/>
    <mergeCell ref="F15:F16"/>
    <mergeCell ref="H15:H16"/>
    <mergeCell ref="B13:B14"/>
    <mergeCell ref="C13:C14"/>
    <mergeCell ref="D13:D14"/>
    <mergeCell ref="E13:E14"/>
    <mergeCell ref="F13:F14"/>
    <mergeCell ref="H11:H12"/>
    <mergeCell ref="H8:H10"/>
    <mergeCell ref="B5:B7"/>
    <mergeCell ref="C5:C7"/>
    <mergeCell ref="D5:D7"/>
    <mergeCell ref="E5:E7"/>
    <mergeCell ref="F5:F7"/>
    <mergeCell ref="H5:H7"/>
    <mergeCell ref="B8:B10"/>
    <mergeCell ref="B11:B12"/>
    <mergeCell ref="C11:C12"/>
    <mergeCell ref="D11:D12"/>
    <mergeCell ref="E11:E12"/>
    <mergeCell ref="F11:F12"/>
    <mergeCell ref="C8:C10"/>
    <mergeCell ref="D8:D10"/>
  </mergeCells>
  <pageMargins left="0.25" right="0.25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cp:lastModifiedBy>Skálová Kateřina</cp:lastModifiedBy>
  <cp:lastPrinted>2019-06-07T08:28:11Z</cp:lastPrinted>
  <dcterms:created xsi:type="dcterms:W3CDTF">2017-10-20T11:21:20Z</dcterms:created>
  <dcterms:modified xsi:type="dcterms:W3CDTF">2019-09-16T11:23:37Z</dcterms:modified>
</cp:coreProperties>
</file>